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3" r:id="rId1"/>
  </sheets>
  <definedNames>
    <definedName name="_xlnm._FilterDatabase" localSheetId="0" hidden="1">附件1!$A$7:$F$129</definedName>
    <definedName name="_xlnm.Print_Area" localSheetId="0">附件1!$A$1:$F$128</definedName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<sst xmlns="http://schemas.openxmlformats.org/spreadsheetml/2006/main" count="496" uniqueCount="240">
  <si>
    <t>附件1</t>
  </si>
  <si>
    <t>拨付学生资助项目预算情况表</t>
  </si>
  <si>
    <t>单位:万元</t>
  </si>
  <si>
    <t>序号</t>
  </si>
  <si>
    <t>预算主管部门</t>
  </si>
  <si>
    <t>下达预算单位</t>
  </si>
  <si>
    <t>项目库编码/
支出项目编码</t>
  </si>
  <si>
    <t>项目名称</t>
  </si>
  <si>
    <t>此次下达/收回
预算金额</t>
  </si>
  <si>
    <t>合   计</t>
  </si>
  <si>
    <t>一</t>
  </si>
  <si>
    <t>高校高职小计
（2050205 高等教育、
2050305 高等职业教育）</t>
  </si>
  <si>
    <t>天津市教育委员会</t>
  </si>
  <si>
    <t>天津市教育委员会办公室</t>
  </si>
  <si>
    <t>12000025P05L06D10959C</t>
  </si>
  <si>
    <t>学生资助政策体系(天津大学)</t>
  </si>
  <si>
    <t>天津科技大学</t>
  </si>
  <si>
    <t>202500082610</t>
  </si>
  <si>
    <t>学生资助政策体系</t>
  </si>
  <si>
    <t>天津工业大学</t>
  </si>
  <si>
    <t>12000025P05L06D10958Q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</si>
  <si>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</si>
  <si>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</si>
  <si>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</si>
  <si>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</si>
  <si>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</si>
  <si>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</si>
  <si>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202500083391</t>
  </si>
  <si>
    <t>天津商业大学</t>
  </si>
  <si>
    <t>天津财经大学</t>
  </si>
  <si>
    <t>202500082479</t>
  </si>
  <si>
    <t>天津市体育局</t>
  </si>
  <si>
    <t>天津体育学院</t>
  </si>
  <si>
    <t>12000025P05L06D109865</t>
  </si>
  <si>
    <t>天津音乐学院</t>
  </si>
  <si>
    <t>天津美术学院</t>
  </si>
  <si>
    <t>天津城建大学</t>
  </si>
  <si>
    <t>202500082301</t>
  </si>
  <si>
    <t>天津中德应用技术大学</t>
  </si>
  <si>
    <t>202500081888</t>
  </si>
  <si>
    <t>天津市职业大学</t>
  </si>
  <si>
    <t>天津渤海化工集团有限责任公司</t>
  </si>
  <si>
    <t>天津渤海职业技术学院</t>
  </si>
  <si>
    <t>202500081365</t>
  </si>
  <si>
    <t>天津电子信息职业技术学院</t>
  </si>
  <si>
    <t>天津百利机械装备集团有限公司</t>
  </si>
  <si>
    <t>天津机电职业技术学院</t>
  </si>
  <si>
    <t>202500081732</t>
  </si>
  <si>
    <t>天津渤海轻工投资集团有限公司</t>
  </si>
  <si>
    <t>天津现代职业技术学院</t>
  </si>
  <si>
    <t>12000025P05627210001L</t>
  </si>
  <si>
    <t>天津市公安局</t>
  </si>
  <si>
    <t>天津公安警官职业学院</t>
  </si>
  <si>
    <t>202500083200</t>
  </si>
  <si>
    <t>天津轻工职业技术学院</t>
  </si>
  <si>
    <t>天津商务职业学院</t>
  </si>
  <si>
    <t>12000025P05608910015E</t>
  </si>
  <si>
    <t>天津市住房和城乡建设委员会</t>
  </si>
  <si>
    <t>天津国土资源和房屋职业学院（全国房地产行业培训中心）</t>
  </si>
  <si>
    <t>202500081734</t>
  </si>
  <si>
    <t>天津市卫生健康委员会</t>
  </si>
  <si>
    <t>天津医学高等专科学校</t>
  </si>
  <si>
    <t>12000025P05N78N100119</t>
  </si>
  <si>
    <t>天津市文化和旅游局</t>
  </si>
  <si>
    <t>天津艺术职业学院</t>
  </si>
  <si>
    <t>202500081364</t>
  </si>
  <si>
    <t>天津交通职业学院</t>
  </si>
  <si>
    <t>天津工业职业学院</t>
  </si>
  <si>
    <t>12000025P05L06D10972T</t>
  </si>
  <si>
    <t>天津石油职业技术学院</t>
  </si>
  <si>
    <t>天津市人力资源和社会保障局</t>
  </si>
  <si>
    <t>天津铁道职业技术学院</t>
  </si>
  <si>
    <t>202500081277</t>
  </si>
  <si>
    <t>天津工艺美术职业学院</t>
  </si>
  <si>
    <t>202500082163</t>
  </si>
  <si>
    <t>天津市人民政府国有资产监督管理委员会</t>
  </si>
  <si>
    <t>天津城市建设管理职业技术学院</t>
  </si>
  <si>
    <t>202500082860</t>
  </si>
  <si>
    <t>天津生物工程职业技术学院</t>
  </si>
  <si>
    <t>天津海运职业学院</t>
  </si>
  <si>
    <t>天津体育职业学院</t>
  </si>
  <si>
    <t>202500082528</t>
  </si>
  <si>
    <t>天津市教育委员会财务与资产管理中心</t>
  </si>
  <si>
    <t>12000025P05L06D10960P</t>
  </si>
  <si>
    <t>学生资助政策体系（天津外国语大学滨海外事学院）</t>
  </si>
  <si>
    <t>202500083303</t>
  </si>
  <si>
    <t>学生资助政策体系（天津传媒学院）</t>
  </si>
  <si>
    <t>12000025P05L06D10961B</t>
  </si>
  <si>
    <t>学生资助政策体系（天津商业大学宝德学院）</t>
  </si>
  <si>
    <t>12000025P05L06D10962Y</t>
  </si>
  <si>
    <t>学生资助政策体系（天津医科大学临床医学院）</t>
  </si>
  <si>
    <t>12000025P05L06D10963J</t>
  </si>
  <si>
    <t>学生资助政策体系（天津理工大学中环信息学院）</t>
  </si>
  <si>
    <t>202500082934</t>
  </si>
  <si>
    <t>学生资助政策体系（北京科技大学天津学院）</t>
  </si>
  <si>
    <t>12000025P05L06D109646</t>
  </si>
  <si>
    <t>学生资助政策体系（天津财经大学珠江学院）</t>
  </si>
  <si>
    <t>202500082391</t>
  </si>
  <si>
    <t>学生资助政策体系（天津天狮学院）</t>
  </si>
  <si>
    <t>12000025P05L06D10965R</t>
  </si>
  <si>
    <t>学生资助政策体系（天津滨海汽车工程职业学院）</t>
  </si>
  <si>
    <t>天津市教育委员会教育综合服务中心</t>
  </si>
  <si>
    <t>202500082863</t>
  </si>
  <si>
    <t>二</t>
  </si>
  <si>
    <t>中职小计
（2050302 中等职业教育）</t>
  </si>
  <si>
    <t>天津市商务局</t>
  </si>
  <si>
    <t>天津市第一商业学校</t>
  </si>
  <si>
    <t>12000025P05631410001C</t>
  </si>
  <si>
    <t>学生资助政策体系（中职国家助学金）</t>
  </si>
  <si>
    <t>天津市城市管理委员会</t>
  </si>
  <si>
    <t>天津市园林学校</t>
  </si>
  <si>
    <t>202500082657</t>
  </si>
  <si>
    <t>12000025P056060100341</t>
  </si>
  <si>
    <t>12000025P05606010033D</t>
  </si>
  <si>
    <t>学生资助政策体系（中职免学费）</t>
  </si>
  <si>
    <t>天津市交通运输委员会</t>
  </si>
  <si>
    <t>天津市市政工程学校</t>
  </si>
  <si>
    <t>202500081359</t>
  </si>
  <si>
    <t>202500082473</t>
  </si>
  <si>
    <t>天津音乐学院附属中等音乐学校</t>
  </si>
  <si>
    <t>12000025P05L06D10966D</t>
  </si>
  <si>
    <t>天津市幼儿师范学校</t>
  </si>
  <si>
    <t>202500098794</t>
  </si>
  <si>
    <t>学生资助补助经费-中央专款</t>
  </si>
  <si>
    <t>202500098791</t>
  </si>
  <si>
    <t>学生资助补助经费-中央专款（天津师范大学学前教育学院）</t>
  </si>
  <si>
    <t>202500082288</t>
  </si>
  <si>
    <t>202500082530</t>
  </si>
  <si>
    <t>学生资助政策体系（天津师范大学学前教育学院）</t>
  </si>
  <si>
    <t>202500082395</t>
  </si>
  <si>
    <t>202500082290</t>
  </si>
  <si>
    <t>学生资助政策体系（中职国家助学金）（天津师范大学学前教育学院）</t>
  </si>
  <si>
    <t>202500082475、202500082476</t>
  </si>
  <si>
    <t>学生资助政策体系（中职免学费）（天津师范大学学前教育学院）</t>
  </si>
  <si>
    <t>202500098815</t>
  </si>
  <si>
    <t>学生资助补助经费-中央专款（天津北方职业学校）</t>
  </si>
  <si>
    <t>12000025P05L06D109769</t>
  </si>
  <si>
    <t>学生资助政策体系(天津北方职业学校)</t>
  </si>
  <si>
    <t>12000025P05L06D10977W</t>
  </si>
  <si>
    <t>学生资助政策体系（天津青年职业高中）</t>
  </si>
  <si>
    <t>12000025P05L06D109794</t>
  </si>
  <si>
    <t>学生资助政策体系（天津全人职业中等专业学校有限公司）</t>
  </si>
  <si>
    <t>12000025P05L06D10968L</t>
  </si>
  <si>
    <t>学生资助政策体系（天津生态城汉德中等职业学校）</t>
  </si>
  <si>
    <t>202500081204</t>
  </si>
  <si>
    <t>学生资助政策体系(天津市国华汇德职业学校)</t>
  </si>
  <si>
    <t>202500082531</t>
  </si>
  <si>
    <t>学生资助政策体系(天津市静海区华夏中等职业学校)</t>
  </si>
  <si>
    <t>12000025P05L06D109717</t>
  </si>
  <si>
    <t>学生资助政策体系（天津市旅外职业高中）</t>
  </si>
  <si>
    <t>202500083208</t>
  </si>
  <si>
    <t>学生资助政策体系（天津市一百职业学校）</t>
  </si>
  <si>
    <t>202500081814</t>
  </si>
  <si>
    <t>学生资助政策体系（中职国家助学金）（天津北方职业学校）</t>
  </si>
  <si>
    <t>202500082611</t>
  </si>
  <si>
    <t>学生资助政策体系（中职国家助学金）（天津霍元甲文武学校）</t>
  </si>
  <si>
    <t>202500082930</t>
  </si>
  <si>
    <t>学生资助政策体系（中职国家助学金）（天津青年职业高中）</t>
  </si>
  <si>
    <t>202500082225</t>
  </si>
  <si>
    <t>学生资助政策体系（中职国家助学金）（天津生态城汉德中等职业学校）</t>
  </si>
  <si>
    <t>202500082390</t>
  </si>
  <si>
    <t>学生资助政策体系（中职国家助学金）（天津市国华汇德职业学校）</t>
  </si>
  <si>
    <t>202500083393</t>
  </si>
  <si>
    <t>学生资助政策体系（中职国家助学金）（天津市静海区华夏中等职业学校）</t>
  </si>
  <si>
    <t>12000025P05L06D10970K</t>
  </si>
  <si>
    <t>学生资助政策体系（中职国家助学金）（天津市旅外职业高中）</t>
  </si>
  <si>
    <t>202500082864</t>
  </si>
  <si>
    <t>学生资助政策体系（中职国家助学金）（天津市现代传媒职业学校）</t>
  </si>
  <si>
    <t>202500081810</t>
  </si>
  <si>
    <t>学生资助政策体系（中职国家助学金）（天津市一百职业学校）</t>
  </si>
  <si>
    <t>12000025P05L06D10975M</t>
  </si>
  <si>
    <t>学生资助政策体系（中职免学费）（天津北方职业学校）</t>
  </si>
  <si>
    <t>12000025P05L06D10978G</t>
  </si>
  <si>
    <t>学生资助政策体系（中职免学费）（天津全人职业中等专业学校有限公司）</t>
  </si>
  <si>
    <t>202500083576</t>
  </si>
  <si>
    <t>学生资助政策体系（中职免学费）（天津市旅外职业高中）</t>
  </si>
  <si>
    <t>天津市聋人学校</t>
  </si>
  <si>
    <t>202500082318</t>
  </si>
  <si>
    <t>202500088181</t>
  </si>
  <si>
    <t>学生资助补助经费-01中央直达资金（中专部）</t>
  </si>
  <si>
    <t>202500083297</t>
  </si>
  <si>
    <t>学生资助政策体系（天津工业职业学院中专部）</t>
  </si>
  <si>
    <t>202500083203</t>
  </si>
  <si>
    <t>学生资助政策体系（中职国家助学金）（天津工业职业学院中专部）</t>
  </si>
  <si>
    <t>学生资助政策体系（中职免学费）（天津工业职业学院中专部）</t>
  </si>
  <si>
    <t>天津市物资贸易学校</t>
  </si>
  <si>
    <t>12000025P05L06D109671</t>
  </si>
  <si>
    <t>12000025P05L06D10973E</t>
  </si>
  <si>
    <t>12000025P05L06D109742</t>
  </si>
  <si>
    <t>天津市建筑工程学校</t>
  </si>
  <si>
    <t>12000025P05L06D10985H</t>
  </si>
  <si>
    <t>202500081524</t>
  </si>
  <si>
    <t>202500083695</t>
  </si>
  <si>
    <t>202500083801、202500083802</t>
  </si>
  <si>
    <t>天津市劳动经济学校</t>
  </si>
  <si>
    <t>12000025P056NX610276W</t>
  </si>
  <si>
    <t>12000025P056NX6102759</t>
  </si>
  <si>
    <t>天津市劳动保障技师学院</t>
  </si>
  <si>
    <t>12000025P056NX610277G</t>
  </si>
  <si>
    <t>12000025P056NX6102803</t>
  </si>
  <si>
    <t>12000025P056NX6102784</t>
  </si>
  <si>
    <t>12000025P056NX610279P</t>
  </si>
  <si>
    <t>天津市电子信息技师学院（天津市仪表无线电工业学校）</t>
  </si>
  <si>
    <t>12000025P056NX610272E</t>
  </si>
  <si>
    <t>12000025P056NX610274M</t>
  </si>
  <si>
    <t>12000025P056NX6102732</t>
  </si>
  <si>
    <t>202500081465</t>
  </si>
  <si>
    <t>202500082861</t>
  </si>
  <si>
    <t>天津市体育运动学校</t>
  </si>
  <si>
    <t>202500081467</t>
  </si>
  <si>
    <t>202500081270</t>
  </si>
  <si>
    <t>202500081673</t>
  </si>
  <si>
    <t>学生资助政策体系（中职国家助学金）（中专部）</t>
  </si>
  <si>
    <t>202500083290</t>
  </si>
  <si>
    <t>学生资助政策体系（中专部）</t>
  </si>
  <si>
    <t>202500082929</t>
  </si>
  <si>
    <t>学生资助政策体系（中职）</t>
  </si>
  <si>
    <t>202500082603</t>
  </si>
  <si>
    <t>学生资助政策体系(中职国家助学金)</t>
  </si>
  <si>
    <t>天津市化学工业学校</t>
  </si>
  <si>
    <t>12000025P05631710001D</t>
  </si>
  <si>
    <t>12000025P056312100011</t>
  </si>
  <si>
    <t>202500081268</t>
  </si>
  <si>
    <t>天津食品集团有限公司</t>
  </si>
  <si>
    <t>天津市经济贸易学校</t>
  </si>
  <si>
    <t>12000025P05606310003T</t>
  </si>
  <si>
    <t>202500082862</t>
  </si>
  <si>
    <t>202500080084</t>
  </si>
  <si>
    <t>三</t>
  </si>
  <si>
    <t>普通高中小计
（2050204 高中教育）</t>
  </si>
  <si>
    <t>天津市实验中学</t>
  </si>
  <si>
    <t>202500081737</t>
  </si>
  <si>
    <t>学生资助政策体系（高中免学杂费）</t>
  </si>
  <si>
    <t>天津市耀华中学</t>
  </si>
  <si>
    <t>12000025P05L06D109813</t>
  </si>
  <si>
    <t>天津市复兴中学</t>
  </si>
  <si>
    <t>202500081891</t>
  </si>
  <si>
    <t>天津市南开中学</t>
  </si>
  <si>
    <t>12000025P05L06D10980F</t>
  </si>
  <si>
    <t>学生资助政策体系（高中国家助学金）</t>
  </si>
</sst>
</file>

<file path=xl/styles.xml><?xml version="1.0" encoding="utf-8"?>
<styleSheet xmlns="http://schemas.openxmlformats.org/spreadsheetml/2006/main">
  <numFmts count="6">
    <numFmt numFmtId="176" formatCode="_ * #,##0.000000_ ;_ * \-#,##0.000000_ ;_ * &quot;-&quot;??.0000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_ * #,##0.000000_ ;_ * \-#,##0.000000_ ;_ * &quot;-&quot;??.00000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9" fillId="1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21" borderId="6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7" fillId="31" borderId="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0" fillId="0" borderId="0" xfId="0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>
      <alignment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0" fontId="1" fillId="0" borderId="1" xfId="0" applyFont="true" applyBorder="true">
      <alignment vertical="center"/>
    </xf>
    <xf numFmtId="0" fontId="4" fillId="0" borderId="1" xfId="0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7" fillId="0" borderId="1" xfId="0" applyNumberFormat="true" applyFont="true" applyFill="true" applyBorder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right" vertical="center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176" fontId="5" fillId="0" borderId="1" xfId="2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wrapText="true"/>
    </xf>
    <xf numFmtId="176" fontId="4" fillId="2" borderId="1" xfId="2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 wrapText="true"/>
    </xf>
    <xf numFmtId="176" fontId="4" fillId="0" borderId="1" xfId="20" applyNumberFormat="true" applyFont="true" applyFill="true" applyBorder="true">
      <alignment vertical="center"/>
    </xf>
    <xf numFmtId="0" fontId="0" fillId="0" borderId="0" xfId="0" applyAlignment="true">
      <alignment vertical="center" wrapText="true"/>
    </xf>
    <xf numFmtId="176" fontId="4" fillId="2" borderId="1" xfId="20" applyNumberFormat="true" applyFont="true" applyFill="true" applyBorder="true">
      <alignment vertical="center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/>
    </xf>
    <xf numFmtId="49" fontId="7" fillId="0" borderId="1" xfId="0" applyNumberFormat="true" applyFont="true" applyFill="true" applyBorder="true" applyAlignment="true">
      <alignment vertical="center" wrapText="true"/>
    </xf>
    <xf numFmtId="177" fontId="4" fillId="2" borderId="1" xfId="0" applyNumberFormat="true" applyFont="true" applyFill="true" applyBorder="true" applyAlignment="true">
      <alignment vertical="center"/>
    </xf>
    <xf numFmtId="177" fontId="4" fillId="0" borderId="1" xfId="20" applyNumberFormat="true" applyFont="true" applyFill="true" applyBorder="true">
      <alignment vertical="center"/>
    </xf>
    <xf numFmtId="0" fontId="4" fillId="0" borderId="0" xfId="0" applyFont="true" applyFill="true" applyBorder="true" applyAlignment="true">
      <alignment horizontal="left" vertical="center"/>
    </xf>
    <xf numFmtId="0" fontId="4" fillId="0" borderId="0" xfId="0" applyFont="true" applyBorder="true" applyAlignment="true">
      <alignment horizontal="left" vertical="center"/>
    </xf>
    <xf numFmtId="0" fontId="7" fillId="0" borderId="0" xfId="0" applyNumberFormat="true" applyFont="true" applyFill="true" applyBorder="true" applyAlignment="true">
      <alignment vertical="center"/>
    </xf>
    <xf numFmtId="0" fontId="7" fillId="0" borderId="0" xfId="0" applyNumberFormat="true" applyFont="true" applyFill="true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7" fillId="0" borderId="0" xfId="0" applyNumberFormat="true" applyFont="true" applyFill="true" applyBorder="true" applyAlignment="true">
      <alignment horizontal="left" vertical="center" wrapText="true"/>
    </xf>
    <xf numFmtId="177" fontId="4" fillId="0" borderId="0" xfId="20" applyNumberFormat="true" applyFont="true" applyFill="true" applyBorder="true" applyAlignment="true">
      <alignment vertical="center"/>
    </xf>
    <xf numFmtId="0" fontId="0" fillId="0" borderId="0" xfId="0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6"/>
  <sheetViews>
    <sheetView showZeros="0" tabSelected="1" view="pageBreakPreview" zoomScaleNormal="100" zoomScaleSheetLayoutView="100" topLeftCell="A111" workbookViewId="0">
      <selection activeCell="F124" sqref="F124"/>
    </sheetView>
  </sheetViews>
  <sheetFormatPr defaultColWidth="9" defaultRowHeight="28.5" customHeight="true" outlineLevelCol="5"/>
  <cols>
    <col min="1" max="1" width="7.875" style="1" customWidth="true"/>
    <col min="2" max="2" width="29.125" style="1" customWidth="true"/>
    <col min="3" max="3" width="36" customWidth="true"/>
    <col min="4" max="4" width="29.875" style="3" customWidth="true"/>
    <col min="5" max="5" width="32.75" style="4" customWidth="true"/>
    <col min="6" max="6" width="17.625" style="5" customWidth="true"/>
    <col min="8" max="8" width="10.5" customWidth="true"/>
  </cols>
  <sheetData>
    <row r="1" customHeight="true" spans="1:1">
      <c r="A1" s="6" t="s">
        <v>0</v>
      </c>
    </row>
    <row r="2" customHeight="true" spans="1:6">
      <c r="A2" s="7" t="s">
        <v>1</v>
      </c>
      <c r="B2" s="7"/>
      <c r="C2" s="7"/>
      <c r="D2" s="7"/>
      <c r="E2" s="7"/>
      <c r="F2" s="32"/>
    </row>
    <row r="3" ht="18" customHeight="true" spans="1:6">
      <c r="A3" s="8"/>
      <c r="B3" s="8"/>
      <c r="C3" s="9"/>
      <c r="D3" s="8"/>
      <c r="E3" s="33"/>
      <c r="F3" s="34" t="s">
        <v>2</v>
      </c>
    </row>
    <row r="4" s="1" customFormat="true" ht="60" customHeight="true" spans="1:6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35" t="s">
        <v>8</v>
      </c>
    </row>
    <row r="5" customHeight="true" spans="1:6">
      <c r="A5" s="12"/>
      <c r="B5" s="13" t="s">
        <v>9</v>
      </c>
      <c r="C5" s="12"/>
      <c r="D5" s="13"/>
      <c r="E5" s="36"/>
      <c r="F5" s="37">
        <f>F6+F53+F124</f>
        <v>9.37916411203332e-13</v>
      </c>
    </row>
    <row r="6" ht="51" customHeight="true" spans="1:6">
      <c r="A6" s="14" t="s">
        <v>10</v>
      </c>
      <c r="B6" s="15" t="s">
        <v>11</v>
      </c>
      <c r="C6" s="16"/>
      <c r="D6" s="14"/>
      <c r="E6" s="38"/>
      <c r="F6" s="39">
        <f>SUM(F7:F52)</f>
        <v>3.12638803734444e-13</v>
      </c>
    </row>
    <row r="7" customHeight="true" spans="1:6">
      <c r="A7" s="10">
        <v>1</v>
      </c>
      <c r="B7" s="17" t="s">
        <v>12</v>
      </c>
      <c r="C7" s="18" t="s">
        <v>13</v>
      </c>
      <c r="D7" s="19" t="s">
        <v>14</v>
      </c>
      <c r="E7" s="40" t="s">
        <v>15</v>
      </c>
      <c r="F7" s="41">
        <v>0.8</v>
      </c>
    </row>
    <row r="8" customHeight="true" spans="1:6">
      <c r="A8" s="10">
        <v>2</v>
      </c>
      <c r="B8" s="17" t="s">
        <v>12</v>
      </c>
      <c r="C8" s="18" t="s">
        <v>16</v>
      </c>
      <c r="D8" s="19" t="s">
        <v>17</v>
      </c>
      <c r="E8" s="29" t="s">
        <v>18</v>
      </c>
      <c r="F8" s="41">
        <v>-1266.50763</v>
      </c>
    </row>
    <row r="9" customHeight="true" spans="1:6">
      <c r="A9" s="10">
        <v>3</v>
      </c>
      <c r="B9" s="20" t="s">
        <v>12</v>
      </c>
      <c r="C9" s="18" t="s">
        <v>19</v>
      </c>
      <c r="D9" s="19" t="s">
        <v>20</v>
      </c>
      <c r="E9" s="29" t="s">
        <v>18</v>
      </c>
      <c r="F9" s="41">
        <v>396.073178</v>
      </c>
    </row>
    <row r="10" customHeight="true" spans="1:6">
      <c r="A10" s="10">
        <v>4</v>
      </c>
      <c r="B10" s="20" t="s">
        <v>12</v>
      </c>
      <c r="C10" s="18" t="s">
        <v>21</v>
      </c>
      <c r="D10" s="19" t="s">
        <v>20</v>
      </c>
      <c r="E10" s="29" t="s">
        <v>18</v>
      </c>
      <c r="F10" s="41">
        <v>80.590965</v>
      </c>
    </row>
    <row r="11" customHeight="true" spans="1:6">
      <c r="A11" s="10">
        <v>5</v>
      </c>
      <c r="B11" s="20" t="s">
        <v>12</v>
      </c>
      <c r="C11" s="18" t="s">
        <v>22</v>
      </c>
      <c r="D11" s="19" t="s">
        <v>20</v>
      </c>
      <c r="E11" s="29" t="s">
        <v>18</v>
      </c>
      <c r="F11" s="41">
        <v>210.38</v>
      </c>
    </row>
    <row r="12" customHeight="true" spans="1:6">
      <c r="A12" s="10">
        <v>6</v>
      </c>
      <c r="B12" s="20" t="s">
        <v>12</v>
      </c>
      <c r="C12" s="18" t="s">
        <v>23</v>
      </c>
      <c r="D12" s="19" t="s">
        <v>20</v>
      </c>
      <c r="E12" s="29" t="s">
        <v>18</v>
      </c>
      <c r="F12" s="41">
        <v>281.9296</v>
      </c>
    </row>
    <row r="13" customHeight="true" spans="1:6">
      <c r="A13" s="10">
        <v>7</v>
      </c>
      <c r="B13" s="20" t="s">
        <v>12</v>
      </c>
      <c r="C13" s="18" t="s">
        <v>24</v>
      </c>
      <c r="D13" s="19" t="s">
        <v>20</v>
      </c>
      <c r="E13" s="29" t="s">
        <v>18</v>
      </c>
      <c r="F13" s="41">
        <v>151.367037</v>
      </c>
    </row>
    <row r="14" customHeight="true" spans="1:6">
      <c r="A14" s="10">
        <v>8</v>
      </c>
      <c r="B14" s="20" t="s">
        <v>12</v>
      </c>
      <c r="C14" s="18" t="s">
        <v>25</v>
      </c>
      <c r="D14" s="19" t="s">
        <v>20</v>
      </c>
      <c r="E14" s="29" t="s">
        <v>18</v>
      </c>
      <c r="F14" s="41">
        <v>70.8358</v>
      </c>
    </row>
    <row r="15" customHeight="true" spans="1:6">
      <c r="A15" s="10">
        <v>9</v>
      </c>
      <c r="B15" s="17" t="s">
        <v>12</v>
      </c>
      <c r="C15" s="18" t="s">
        <v>26</v>
      </c>
      <c r="D15" s="19" t="s">
        <v>27</v>
      </c>
      <c r="E15" s="29" t="s">
        <v>18</v>
      </c>
      <c r="F15" s="41">
        <v>-288.09495</v>
      </c>
    </row>
    <row r="16" customHeight="true" spans="1:6">
      <c r="A16" s="10">
        <v>10</v>
      </c>
      <c r="B16" s="20" t="s">
        <v>12</v>
      </c>
      <c r="C16" s="18" t="s">
        <v>28</v>
      </c>
      <c r="D16" s="19" t="s">
        <v>20</v>
      </c>
      <c r="E16" s="29" t="s">
        <v>18</v>
      </c>
      <c r="F16" s="41">
        <v>19.689178</v>
      </c>
    </row>
    <row r="17" customHeight="true" spans="1:6">
      <c r="A17" s="10">
        <v>11</v>
      </c>
      <c r="B17" s="17" t="s">
        <v>12</v>
      </c>
      <c r="C17" s="18" t="s">
        <v>29</v>
      </c>
      <c r="D17" s="19" t="s">
        <v>30</v>
      </c>
      <c r="E17" s="29" t="s">
        <v>18</v>
      </c>
      <c r="F17" s="41">
        <v>-88.627</v>
      </c>
    </row>
    <row r="18" customHeight="true" spans="1:6">
      <c r="A18" s="10">
        <v>12</v>
      </c>
      <c r="B18" s="21" t="s">
        <v>31</v>
      </c>
      <c r="C18" s="18" t="s">
        <v>32</v>
      </c>
      <c r="D18" s="19" t="s">
        <v>33</v>
      </c>
      <c r="E18" s="29" t="s">
        <v>18</v>
      </c>
      <c r="F18" s="41">
        <v>58.3452</v>
      </c>
    </row>
    <row r="19" customHeight="true" spans="1:6">
      <c r="A19" s="10">
        <v>13</v>
      </c>
      <c r="B19" s="20" t="s">
        <v>12</v>
      </c>
      <c r="C19" s="18" t="s">
        <v>34</v>
      </c>
      <c r="D19" s="19" t="s">
        <v>20</v>
      </c>
      <c r="E19" s="29" t="s">
        <v>18</v>
      </c>
      <c r="F19" s="41">
        <v>34.1890000000001</v>
      </c>
    </row>
    <row r="20" customHeight="true" spans="1:6">
      <c r="A20" s="10">
        <v>14</v>
      </c>
      <c r="B20" s="20" t="s">
        <v>12</v>
      </c>
      <c r="C20" s="18" t="s">
        <v>35</v>
      </c>
      <c r="D20" s="19" t="s">
        <v>20</v>
      </c>
      <c r="E20" s="29" t="s">
        <v>18</v>
      </c>
      <c r="F20" s="41">
        <v>8.342</v>
      </c>
    </row>
    <row r="21" customHeight="true" spans="1:6">
      <c r="A21" s="10">
        <v>15</v>
      </c>
      <c r="B21" s="17" t="s">
        <v>12</v>
      </c>
      <c r="C21" s="18" t="s">
        <v>36</v>
      </c>
      <c r="D21" s="19" t="s">
        <v>37</v>
      </c>
      <c r="E21" s="29" t="s">
        <v>18</v>
      </c>
      <c r="F21" s="41">
        <v>-215.699378</v>
      </c>
    </row>
    <row r="22" customHeight="true" spans="1:6">
      <c r="A22" s="10">
        <v>16</v>
      </c>
      <c r="B22" s="22" t="s">
        <v>38</v>
      </c>
      <c r="C22" s="18" t="s">
        <v>38</v>
      </c>
      <c r="D22" s="19" t="s">
        <v>39</v>
      </c>
      <c r="E22" s="29" t="s">
        <v>18</v>
      </c>
      <c r="F22" s="41">
        <v>-14.29</v>
      </c>
    </row>
    <row r="23" customHeight="true" spans="1:6">
      <c r="A23" s="10">
        <v>17</v>
      </c>
      <c r="B23" s="20" t="s">
        <v>12</v>
      </c>
      <c r="C23" s="18" t="s">
        <v>40</v>
      </c>
      <c r="D23" s="19" t="s">
        <v>20</v>
      </c>
      <c r="E23" s="29" t="s">
        <v>18</v>
      </c>
      <c r="F23" s="41">
        <v>293.78</v>
      </c>
    </row>
    <row r="24" customHeight="true" spans="1:6">
      <c r="A24" s="10">
        <v>18</v>
      </c>
      <c r="B24" s="23" t="s">
        <v>41</v>
      </c>
      <c r="C24" s="18" t="s">
        <v>42</v>
      </c>
      <c r="D24" s="19" t="s">
        <v>43</v>
      </c>
      <c r="E24" s="29" t="s">
        <v>18</v>
      </c>
      <c r="F24" s="41">
        <v>-16.483</v>
      </c>
    </row>
    <row r="25" customHeight="true" spans="1:6">
      <c r="A25" s="10">
        <v>19</v>
      </c>
      <c r="B25" s="20" t="s">
        <v>12</v>
      </c>
      <c r="C25" s="18" t="s">
        <v>44</v>
      </c>
      <c r="D25" s="19" t="s">
        <v>20</v>
      </c>
      <c r="E25" s="29" t="s">
        <v>18</v>
      </c>
      <c r="F25" s="41">
        <v>117.825</v>
      </c>
    </row>
    <row r="26" customHeight="true" spans="1:6">
      <c r="A26" s="10">
        <v>20</v>
      </c>
      <c r="B26" s="23" t="s">
        <v>45</v>
      </c>
      <c r="C26" s="24" t="s">
        <v>46</v>
      </c>
      <c r="D26" s="19" t="s">
        <v>47</v>
      </c>
      <c r="E26" s="29" t="s">
        <v>18</v>
      </c>
      <c r="F26" s="41">
        <v>-20.383</v>
      </c>
    </row>
    <row r="27" customHeight="true" spans="1:6">
      <c r="A27" s="10">
        <v>21</v>
      </c>
      <c r="B27" s="21" t="s">
        <v>48</v>
      </c>
      <c r="C27" s="24" t="s">
        <v>49</v>
      </c>
      <c r="D27" s="19" t="s">
        <v>50</v>
      </c>
      <c r="E27" s="29" t="s">
        <v>18</v>
      </c>
      <c r="F27" s="41">
        <v>40.01</v>
      </c>
    </row>
    <row r="28" customHeight="true" spans="1:6">
      <c r="A28" s="10">
        <v>22</v>
      </c>
      <c r="B28" s="17" t="s">
        <v>51</v>
      </c>
      <c r="C28" s="24" t="s">
        <v>52</v>
      </c>
      <c r="D28" s="19" t="s">
        <v>53</v>
      </c>
      <c r="E28" s="29" t="s">
        <v>18</v>
      </c>
      <c r="F28" s="41">
        <v>-40.01</v>
      </c>
    </row>
    <row r="29" customHeight="true" spans="1:6">
      <c r="A29" s="10">
        <v>23</v>
      </c>
      <c r="B29" s="21" t="s">
        <v>48</v>
      </c>
      <c r="C29" s="24" t="s">
        <v>54</v>
      </c>
      <c r="D29" s="19" t="s">
        <v>50</v>
      </c>
      <c r="E29" s="29" t="s">
        <v>18</v>
      </c>
      <c r="F29" s="41">
        <v>23.642</v>
      </c>
    </row>
    <row r="30" customHeight="true" spans="1:6">
      <c r="A30" s="10">
        <v>24</v>
      </c>
      <c r="B30" s="24" t="s">
        <v>55</v>
      </c>
      <c r="C30" s="24" t="s">
        <v>55</v>
      </c>
      <c r="D30" s="19" t="s">
        <v>56</v>
      </c>
      <c r="E30" s="29" t="s">
        <v>18</v>
      </c>
      <c r="F30" s="41">
        <v>103.54</v>
      </c>
    </row>
    <row r="31" customHeight="true" spans="1:6">
      <c r="A31" s="10">
        <v>25</v>
      </c>
      <c r="B31" s="23" t="s">
        <v>57</v>
      </c>
      <c r="C31" s="24" t="s">
        <v>58</v>
      </c>
      <c r="D31" s="19" t="s">
        <v>59</v>
      </c>
      <c r="E31" s="29" t="s">
        <v>18</v>
      </c>
      <c r="F31" s="41">
        <v>-88.932965</v>
      </c>
    </row>
    <row r="32" customHeight="true" spans="1:6">
      <c r="A32" s="10">
        <v>26</v>
      </c>
      <c r="B32" s="20" t="s">
        <v>60</v>
      </c>
      <c r="C32" s="24" t="s">
        <v>61</v>
      </c>
      <c r="D32" s="19" t="s">
        <v>62</v>
      </c>
      <c r="E32" s="29" t="s">
        <v>18</v>
      </c>
      <c r="F32" s="41">
        <v>15.683</v>
      </c>
    </row>
    <row r="33" customHeight="true" spans="1:6">
      <c r="A33" s="10">
        <v>27</v>
      </c>
      <c r="B33" s="23" t="s">
        <v>63</v>
      </c>
      <c r="C33" s="24" t="s">
        <v>64</v>
      </c>
      <c r="D33" s="19" t="s">
        <v>65</v>
      </c>
      <c r="E33" s="29" t="s">
        <v>18</v>
      </c>
      <c r="F33" s="41">
        <v>-3.33</v>
      </c>
    </row>
    <row r="34" customHeight="true" spans="1:6">
      <c r="A34" s="10">
        <v>28</v>
      </c>
      <c r="B34" s="20" t="s">
        <v>12</v>
      </c>
      <c r="C34" s="24" t="s">
        <v>66</v>
      </c>
      <c r="D34" s="19" t="s">
        <v>20</v>
      </c>
      <c r="E34" s="29" t="s">
        <v>18</v>
      </c>
      <c r="F34" s="41">
        <v>147.26</v>
      </c>
    </row>
    <row r="35" customHeight="true" spans="1:6">
      <c r="A35" s="10">
        <v>29</v>
      </c>
      <c r="B35" s="20" t="s">
        <v>12</v>
      </c>
      <c r="C35" s="24" t="s">
        <v>67</v>
      </c>
      <c r="D35" s="19" t="s">
        <v>68</v>
      </c>
      <c r="E35" s="29" t="s">
        <v>18</v>
      </c>
      <c r="F35" s="41">
        <v>20.383</v>
      </c>
    </row>
    <row r="36" customHeight="true" spans="1:6">
      <c r="A36" s="10">
        <v>30</v>
      </c>
      <c r="B36" s="20" t="s">
        <v>12</v>
      </c>
      <c r="C36" s="18" t="s">
        <v>69</v>
      </c>
      <c r="D36" s="19" t="s">
        <v>20</v>
      </c>
      <c r="E36" s="29" t="s">
        <v>18</v>
      </c>
      <c r="F36" s="41">
        <v>122.904</v>
      </c>
    </row>
    <row r="37" customHeight="true" spans="1:6">
      <c r="A37" s="10">
        <v>31</v>
      </c>
      <c r="B37" s="17" t="s">
        <v>70</v>
      </c>
      <c r="C37" s="18" t="s">
        <v>71</v>
      </c>
      <c r="D37" s="19" t="s">
        <v>72</v>
      </c>
      <c r="E37" s="29" t="s">
        <v>18</v>
      </c>
      <c r="F37" s="41">
        <v>-69.334</v>
      </c>
    </row>
    <row r="38" customHeight="true" spans="1:6">
      <c r="A38" s="10">
        <v>32</v>
      </c>
      <c r="B38" s="23" t="s">
        <v>63</v>
      </c>
      <c r="C38" s="18" t="s">
        <v>73</v>
      </c>
      <c r="D38" s="19" t="s">
        <v>74</v>
      </c>
      <c r="E38" s="29" t="s">
        <v>18</v>
      </c>
      <c r="F38" s="41">
        <v>-25.624</v>
      </c>
    </row>
    <row r="39" customHeight="true" spans="1:6">
      <c r="A39" s="10">
        <v>33</v>
      </c>
      <c r="B39" s="23" t="s">
        <v>75</v>
      </c>
      <c r="C39" s="18" t="s">
        <v>76</v>
      </c>
      <c r="D39" s="19" t="s">
        <v>77</v>
      </c>
      <c r="E39" s="29" t="s">
        <v>18</v>
      </c>
      <c r="F39" s="41">
        <v>-67.5058</v>
      </c>
    </row>
    <row r="40" customHeight="true" spans="1:6">
      <c r="A40" s="10">
        <v>34</v>
      </c>
      <c r="B40" s="20" t="s">
        <v>12</v>
      </c>
      <c r="C40" s="18" t="s">
        <v>78</v>
      </c>
      <c r="D40" s="19" t="s">
        <v>20</v>
      </c>
      <c r="E40" s="29" t="s">
        <v>18</v>
      </c>
      <c r="F40" s="41">
        <v>52.635</v>
      </c>
    </row>
    <row r="41" customHeight="true" spans="1:6">
      <c r="A41" s="10">
        <v>35</v>
      </c>
      <c r="B41" s="20" t="s">
        <v>12</v>
      </c>
      <c r="C41" s="18" t="s">
        <v>79</v>
      </c>
      <c r="D41" s="19" t="s">
        <v>20</v>
      </c>
      <c r="E41" s="29" t="s">
        <v>18</v>
      </c>
      <c r="F41" s="41">
        <v>105.126</v>
      </c>
    </row>
    <row r="42" customHeight="true" spans="1:6">
      <c r="A42" s="10">
        <v>36</v>
      </c>
      <c r="B42" s="23" t="s">
        <v>31</v>
      </c>
      <c r="C42" s="18" t="s">
        <v>80</v>
      </c>
      <c r="D42" s="19" t="s">
        <v>81</v>
      </c>
      <c r="E42" s="29" t="s">
        <v>18</v>
      </c>
      <c r="F42" s="41">
        <v>-36.324</v>
      </c>
    </row>
    <row r="43" customHeight="true" spans="1:6">
      <c r="A43" s="10">
        <v>37</v>
      </c>
      <c r="B43" s="20" t="s">
        <v>12</v>
      </c>
      <c r="C43" s="24" t="s">
        <v>82</v>
      </c>
      <c r="D43" s="19" t="s">
        <v>83</v>
      </c>
      <c r="E43" s="40" t="s">
        <v>84</v>
      </c>
      <c r="F43" s="41">
        <v>24.309</v>
      </c>
    </row>
    <row r="44" customHeight="true" spans="1:6">
      <c r="A44" s="10">
        <v>38</v>
      </c>
      <c r="B44" s="17" t="s">
        <v>12</v>
      </c>
      <c r="C44" s="24" t="s">
        <v>82</v>
      </c>
      <c r="D44" s="19" t="s">
        <v>85</v>
      </c>
      <c r="E44" s="40" t="s">
        <v>86</v>
      </c>
      <c r="F44" s="41">
        <v>-39.095</v>
      </c>
    </row>
    <row r="45" customHeight="true" spans="1:6">
      <c r="A45" s="10">
        <v>39</v>
      </c>
      <c r="B45" s="20" t="s">
        <v>12</v>
      </c>
      <c r="C45" s="24" t="s">
        <v>82</v>
      </c>
      <c r="D45" s="19" t="s">
        <v>87</v>
      </c>
      <c r="E45" s="40" t="s">
        <v>88</v>
      </c>
      <c r="F45" s="41">
        <v>14.645</v>
      </c>
    </row>
    <row r="46" customHeight="true" spans="1:6">
      <c r="A46" s="10">
        <v>40</v>
      </c>
      <c r="B46" s="20" t="s">
        <v>12</v>
      </c>
      <c r="C46" s="24" t="s">
        <v>82</v>
      </c>
      <c r="D46" s="19" t="s">
        <v>89</v>
      </c>
      <c r="E46" s="40" t="s">
        <v>90</v>
      </c>
      <c r="F46" s="41">
        <v>2.89</v>
      </c>
    </row>
    <row r="47" customHeight="true" spans="1:6">
      <c r="A47" s="10">
        <v>41</v>
      </c>
      <c r="B47" s="20" t="s">
        <v>12</v>
      </c>
      <c r="C47" s="24" t="s">
        <v>82</v>
      </c>
      <c r="D47" s="19" t="s">
        <v>91</v>
      </c>
      <c r="E47" s="40" t="s">
        <v>92</v>
      </c>
      <c r="F47" s="41">
        <v>75.419</v>
      </c>
    </row>
    <row r="48" customHeight="true" spans="1:6">
      <c r="A48" s="10">
        <v>42</v>
      </c>
      <c r="B48" s="17" t="s">
        <v>12</v>
      </c>
      <c r="C48" s="24" t="s">
        <v>82</v>
      </c>
      <c r="D48" s="19" t="s">
        <v>93</v>
      </c>
      <c r="E48" s="40" t="s">
        <v>94</v>
      </c>
      <c r="F48" s="41">
        <v>-210.43615</v>
      </c>
    </row>
    <row r="49" customHeight="true" spans="1:6">
      <c r="A49" s="10">
        <v>43</v>
      </c>
      <c r="B49" s="20" t="s">
        <v>12</v>
      </c>
      <c r="C49" s="24" t="s">
        <v>82</v>
      </c>
      <c r="D49" s="19" t="s">
        <v>95</v>
      </c>
      <c r="E49" s="40" t="s">
        <v>96</v>
      </c>
      <c r="F49" s="41">
        <v>120.852993</v>
      </c>
    </row>
    <row r="50" customHeight="true" spans="1:6">
      <c r="A50" s="10">
        <v>44</v>
      </c>
      <c r="B50" s="17" t="s">
        <v>12</v>
      </c>
      <c r="C50" s="24" t="s">
        <v>82</v>
      </c>
      <c r="D50" s="19" t="s">
        <v>97</v>
      </c>
      <c r="E50" s="40" t="s">
        <v>98</v>
      </c>
      <c r="F50" s="41">
        <v>-112.8913</v>
      </c>
    </row>
    <row r="51" customHeight="true" spans="1:6">
      <c r="A51" s="10">
        <v>45</v>
      </c>
      <c r="B51" s="20" t="s">
        <v>12</v>
      </c>
      <c r="C51" s="24" t="s">
        <v>82</v>
      </c>
      <c r="D51" s="19" t="s">
        <v>99</v>
      </c>
      <c r="E51" s="42" t="s">
        <v>100</v>
      </c>
      <c r="F51" s="41">
        <v>170.408</v>
      </c>
    </row>
    <row r="52" customHeight="true" spans="1:6">
      <c r="A52" s="10">
        <v>46</v>
      </c>
      <c r="B52" s="17" t="s">
        <v>12</v>
      </c>
      <c r="C52" s="24" t="s">
        <v>101</v>
      </c>
      <c r="D52" s="19" t="s">
        <v>102</v>
      </c>
      <c r="E52" s="29" t="s">
        <v>18</v>
      </c>
      <c r="F52" s="41">
        <v>-160.285778</v>
      </c>
    </row>
    <row r="53" customHeight="true" spans="1:6">
      <c r="A53" s="14" t="s">
        <v>103</v>
      </c>
      <c r="B53" s="15" t="s">
        <v>104</v>
      </c>
      <c r="C53" s="16"/>
      <c r="D53" s="14"/>
      <c r="E53" s="38"/>
      <c r="F53" s="43">
        <v>3.12638803734444e-13</v>
      </c>
    </row>
    <row r="54" customHeight="true" spans="1:6">
      <c r="A54" s="25">
        <v>1</v>
      </c>
      <c r="B54" s="26" t="s">
        <v>105</v>
      </c>
      <c r="C54" s="27" t="s">
        <v>106</v>
      </c>
      <c r="D54" s="28" t="s">
        <v>107</v>
      </c>
      <c r="E54" s="44" t="s">
        <v>108</v>
      </c>
      <c r="F54" s="41">
        <v>7.945</v>
      </c>
    </row>
    <row r="55" customHeight="true" spans="1:6">
      <c r="A55" s="25">
        <v>2</v>
      </c>
      <c r="B55" s="29" t="s">
        <v>109</v>
      </c>
      <c r="C55" s="27" t="s">
        <v>110</v>
      </c>
      <c r="D55" s="19" t="s">
        <v>111</v>
      </c>
      <c r="E55" s="40" t="s">
        <v>18</v>
      </c>
      <c r="F55" s="41">
        <v>-1.28</v>
      </c>
    </row>
    <row r="56" customHeight="true" spans="1:6">
      <c r="A56" s="25">
        <v>3</v>
      </c>
      <c r="B56" s="26" t="s">
        <v>109</v>
      </c>
      <c r="C56" s="30" t="s">
        <v>110</v>
      </c>
      <c r="D56" s="28" t="s">
        <v>112</v>
      </c>
      <c r="E56" s="40" t="s">
        <v>108</v>
      </c>
      <c r="F56" s="41">
        <v>0.2</v>
      </c>
    </row>
    <row r="57" customHeight="true" spans="1:6">
      <c r="A57" s="25">
        <v>4</v>
      </c>
      <c r="B57" s="26" t="s">
        <v>109</v>
      </c>
      <c r="C57" s="30" t="s">
        <v>110</v>
      </c>
      <c r="D57" s="28" t="s">
        <v>113</v>
      </c>
      <c r="E57" s="40" t="s">
        <v>114</v>
      </c>
      <c r="F57" s="41">
        <v>28.95</v>
      </c>
    </row>
    <row r="58" customHeight="true" spans="1:6">
      <c r="A58" s="25">
        <v>5</v>
      </c>
      <c r="B58" s="29" t="s">
        <v>115</v>
      </c>
      <c r="C58" s="30" t="s">
        <v>116</v>
      </c>
      <c r="D58" s="28" t="s">
        <v>117</v>
      </c>
      <c r="E58" s="29" t="s">
        <v>18</v>
      </c>
      <c r="F58" s="41">
        <v>-0.11</v>
      </c>
    </row>
    <row r="59" customHeight="true" spans="1:6">
      <c r="A59" s="25">
        <v>6</v>
      </c>
      <c r="B59" s="29" t="s">
        <v>115</v>
      </c>
      <c r="C59" s="27" t="s">
        <v>116</v>
      </c>
      <c r="D59" s="28" t="s">
        <v>118</v>
      </c>
      <c r="E59" s="44" t="s">
        <v>108</v>
      </c>
      <c r="F59" s="41">
        <v>-3.905</v>
      </c>
    </row>
    <row r="60" customHeight="true" spans="1:6">
      <c r="A60" s="25">
        <v>7</v>
      </c>
      <c r="B60" s="20" t="s">
        <v>12</v>
      </c>
      <c r="C60" s="27" t="s">
        <v>119</v>
      </c>
      <c r="D60" s="28" t="s">
        <v>120</v>
      </c>
      <c r="E60" s="44" t="s">
        <v>18</v>
      </c>
      <c r="F60" s="41">
        <v>1.85</v>
      </c>
    </row>
    <row r="61" customHeight="true" spans="1:6">
      <c r="A61" s="25">
        <v>8</v>
      </c>
      <c r="B61" s="17" t="s">
        <v>12</v>
      </c>
      <c r="C61" s="27" t="s">
        <v>121</v>
      </c>
      <c r="D61" s="31" t="s">
        <v>122</v>
      </c>
      <c r="E61" s="29" t="s">
        <v>123</v>
      </c>
      <c r="F61" s="41">
        <v>-0.6</v>
      </c>
    </row>
    <row r="62" customHeight="true" spans="1:6">
      <c r="A62" s="25">
        <v>9</v>
      </c>
      <c r="B62" s="17" t="s">
        <v>12</v>
      </c>
      <c r="C62" s="27" t="s">
        <v>121</v>
      </c>
      <c r="D62" s="31" t="s">
        <v>124</v>
      </c>
      <c r="E62" s="29" t="s">
        <v>125</v>
      </c>
      <c r="F62" s="41">
        <v>-0.6</v>
      </c>
    </row>
    <row r="63" customHeight="true" spans="1:6">
      <c r="A63" s="25">
        <v>10</v>
      </c>
      <c r="B63" s="17" t="s">
        <v>12</v>
      </c>
      <c r="C63" s="30" t="s">
        <v>121</v>
      </c>
      <c r="D63" s="28" t="s">
        <v>126</v>
      </c>
      <c r="E63" s="44" t="s">
        <v>18</v>
      </c>
      <c r="F63" s="41">
        <v>-1.45</v>
      </c>
    </row>
    <row r="64" customHeight="true" spans="1:6">
      <c r="A64" s="25">
        <v>11</v>
      </c>
      <c r="B64" s="17" t="s">
        <v>12</v>
      </c>
      <c r="C64" s="30" t="s">
        <v>121</v>
      </c>
      <c r="D64" s="28" t="s">
        <v>127</v>
      </c>
      <c r="E64" s="44" t="s">
        <v>128</v>
      </c>
      <c r="F64" s="41">
        <v>-1.675</v>
      </c>
    </row>
    <row r="65" customHeight="true" spans="1:6">
      <c r="A65" s="25">
        <v>12</v>
      </c>
      <c r="B65" s="17" t="s">
        <v>12</v>
      </c>
      <c r="C65" s="30" t="s">
        <v>121</v>
      </c>
      <c r="D65" s="28" t="s">
        <v>129</v>
      </c>
      <c r="E65" s="29" t="s">
        <v>108</v>
      </c>
      <c r="F65" s="41">
        <v>-2.095</v>
      </c>
    </row>
    <row r="66" customHeight="true" spans="1:6">
      <c r="A66" s="25">
        <v>13</v>
      </c>
      <c r="B66" s="17" t="s">
        <v>12</v>
      </c>
      <c r="C66" s="30" t="s">
        <v>121</v>
      </c>
      <c r="D66" s="28" t="s">
        <v>130</v>
      </c>
      <c r="E66" s="44" t="s">
        <v>131</v>
      </c>
      <c r="F66" s="41">
        <v>-0.545</v>
      </c>
    </row>
    <row r="67" customHeight="true" spans="1:6">
      <c r="A67" s="25">
        <v>14</v>
      </c>
      <c r="B67" s="17" t="s">
        <v>12</v>
      </c>
      <c r="C67" s="24" t="s">
        <v>121</v>
      </c>
      <c r="D67" s="28" t="s">
        <v>132</v>
      </c>
      <c r="E67" s="44" t="s">
        <v>133</v>
      </c>
      <c r="F67" s="41">
        <v>-16.255</v>
      </c>
    </row>
    <row r="68" customHeight="true" spans="1:6">
      <c r="A68" s="25">
        <v>15</v>
      </c>
      <c r="B68" s="17" t="s">
        <v>12</v>
      </c>
      <c r="C68" s="24" t="s">
        <v>82</v>
      </c>
      <c r="D68" s="31" t="s">
        <v>134</v>
      </c>
      <c r="E68" s="40" t="s">
        <v>135</v>
      </c>
      <c r="F68" s="41">
        <v>-0.6</v>
      </c>
    </row>
    <row r="69" customHeight="true" spans="1:6">
      <c r="A69" s="25">
        <v>16</v>
      </c>
      <c r="B69" s="20" t="s">
        <v>12</v>
      </c>
      <c r="C69" s="24" t="s">
        <v>82</v>
      </c>
      <c r="D69" s="28" t="s">
        <v>136</v>
      </c>
      <c r="E69" s="44" t="s">
        <v>137</v>
      </c>
      <c r="F69" s="41">
        <v>1.275</v>
      </c>
    </row>
    <row r="70" customHeight="true" spans="1:6">
      <c r="A70" s="25">
        <v>17</v>
      </c>
      <c r="B70" s="20" t="s">
        <v>12</v>
      </c>
      <c r="C70" s="24" t="s">
        <v>82</v>
      </c>
      <c r="D70" s="28" t="s">
        <v>138</v>
      </c>
      <c r="E70" s="40" t="s">
        <v>139</v>
      </c>
      <c r="F70" s="41">
        <v>2.74</v>
      </c>
    </row>
    <row r="71" customHeight="true" spans="1:6">
      <c r="A71" s="25">
        <v>18</v>
      </c>
      <c r="B71" s="20" t="s">
        <v>12</v>
      </c>
      <c r="C71" s="24" t="s">
        <v>82</v>
      </c>
      <c r="D71" s="28" t="s">
        <v>140</v>
      </c>
      <c r="E71" s="44" t="s">
        <v>141</v>
      </c>
      <c r="F71" s="41">
        <v>0.43</v>
      </c>
    </row>
    <row r="72" customHeight="true" spans="1:6">
      <c r="A72" s="25">
        <v>19</v>
      </c>
      <c r="B72" s="20" t="s">
        <v>12</v>
      </c>
      <c r="C72" s="24" t="s">
        <v>82</v>
      </c>
      <c r="D72" s="28" t="s">
        <v>142</v>
      </c>
      <c r="E72" s="40" t="s">
        <v>143</v>
      </c>
      <c r="F72" s="41">
        <v>1.525</v>
      </c>
    </row>
    <row r="73" customHeight="true" spans="1:6">
      <c r="A73" s="25">
        <v>20</v>
      </c>
      <c r="B73" s="17" t="s">
        <v>12</v>
      </c>
      <c r="C73" s="27" t="s">
        <v>82</v>
      </c>
      <c r="D73" s="19" t="s">
        <v>144</v>
      </c>
      <c r="E73" s="23" t="s">
        <v>145</v>
      </c>
      <c r="F73" s="41">
        <v>-5.17</v>
      </c>
    </row>
    <row r="74" customHeight="true" spans="1:6">
      <c r="A74" s="25">
        <v>21</v>
      </c>
      <c r="B74" s="17" t="s">
        <v>12</v>
      </c>
      <c r="C74" s="27" t="s">
        <v>82</v>
      </c>
      <c r="D74" s="19" t="s">
        <v>146</v>
      </c>
      <c r="E74" s="23" t="s">
        <v>147</v>
      </c>
      <c r="F74" s="41">
        <v>-3.4</v>
      </c>
    </row>
    <row r="75" customHeight="true" spans="1:6">
      <c r="A75" s="25">
        <v>22</v>
      </c>
      <c r="B75" s="20" t="s">
        <v>12</v>
      </c>
      <c r="C75" s="27" t="s">
        <v>82</v>
      </c>
      <c r="D75" s="28" t="s">
        <v>148</v>
      </c>
      <c r="E75" s="23" t="s">
        <v>149</v>
      </c>
      <c r="F75" s="41">
        <v>16.55</v>
      </c>
    </row>
    <row r="76" customHeight="true" spans="1:6">
      <c r="A76" s="25">
        <v>23</v>
      </c>
      <c r="B76" s="17" t="s">
        <v>12</v>
      </c>
      <c r="C76" s="27" t="s">
        <v>82</v>
      </c>
      <c r="D76" s="19" t="s">
        <v>150</v>
      </c>
      <c r="E76" s="44" t="s">
        <v>151</v>
      </c>
      <c r="F76" s="41">
        <v>-8.19</v>
      </c>
    </row>
    <row r="77" customHeight="true" spans="1:6">
      <c r="A77" s="25">
        <v>24</v>
      </c>
      <c r="B77" s="17" t="s">
        <v>12</v>
      </c>
      <c r="C77" s="27" t="s">
        <v>82</v>
      </c>
      <c r="D77" s="19" t="s">
        <v>152</v>
      </c>
      <c r="E77" s="44" t="s">
        <v>153</v>
      </c>
      <c r="F77" s="41">
        <v>-5.23</v>
      </c>
    </row>
    <row r="78" customHeight="true" spans="1:6">
      <c r="A78" s="25">
        <v>25</v>
      </c>
      <c r="B78" s="17" t="s">
        <v>12</v>
      </c>
      <c r="C78" s="27" t="s">
        <v>82</v>
      </c>
      <c r="D78" s="19" t="s">
        <v>154</v>
      </c>
      <c r="E78" s="29" t="s">
        <v>155</v>
      </c>
      <c r="F78" s="41">
        <v>-0.535</v>
      </c>
    </row>
    <row r="79" customHeight="true" spans="1:6">
      <c r="A79" s="25">
        <v>26</v>
      </c>
      <c r="B79" s="17" t="s">
        <v>12</v>
      </c>
      <c r="C79" s="30" t="s">
        <v>82</v>
      </c>
      <c r="D79" s="19" t="s">
        <v>156</v>
      </c>
      <c r="E79" s="44" t="s">
        <v>157</v>
      </c>
      <c r="F79" s="41">
        <v>-1.98</v>
      </c>
    </row>
    <row r="80" customHeight="true" spans="1:6">
      <c r="A80" s="25">
        <v>27</v>
      </c>
      <c r="B80" s="17" t="s">
        <v>12</v>
      </c>
      <c r="C80" s="30" t="s">
        <v>82</v>
      </c>
      <c r="D80" s="19" t="s">
        <v>158</v>
      </c>
      <c r="E80" s="44" t="s">
        <v>159</v>
      </c>
      <c r="F80" s="41">
        <v>-5.835</v>
      </c>
    </row>
    <row r="81" customHeight="true" spans="1:6">
      <c r="A81" s="25">
        <v>28</v>
      </c>
      <c r="B81" s="17" t="s">
        <v>12</v>
      </c>
      <c r="C81" s="30" t="s">
        <v>82</v>
      </c>
      <c r="D81" s="19" t="s">
        <v>160</v>
      </c>
      <c r="E81" s="40" t="s">
        <v>161</v>
      </c>
      <c r="F81" s="41">
        <v>-3.2</v>
      </c>
    </row>
    <row r="82" customHeight="true" spans="1:6">
      <c r="A82" s="25">
        <v>29</v>
      </c>
      <c r="B82" s="17" t="s">
        <v>12</v>
      </c>
      <c r="C82" s="30" t="s">
        <v>82</v>
      </c>
      <c r="D82" s="19" t="s">
        <v>162</v>
      </c>
      <c r="E82" s="44" t="s">
        <v>163</v>
      </c>
      <c r="F82" s="41">
        <v>-10.795</v>
      </c>
    </row>
    <row r="83" customHeight="true" spans="1:6">
      <c r="A83" s="25">
        <v>30</v>
      </c>
      <c r="B83" s="20" t="s">
        <v>12</v>
      </c>
      <c r="C83" s="30" t="s">
        <v>82</v>
      </c>
      <c r="D83" s="28" t="s">
        <v>164</v>
      </c>
      <c r="E83" s="44" t="s">
        <v>165</v>
      </c>
      <c r="F83" s="41">
        <v>2.265</v>
      </c>
    </row>
    <row r="84" customHeight="true" spans="1:6">
      <c r="A84" s="25">
        <v>31</v>
      </c>
      <c r="B84" s="17" t="s">
        <v>12</v>
      </c>
      <c r="C84" s="30" t="s">
        <v>82</v>
      </c>
      <c r="D84" s="19" t="s">
        <v>166</v>
      </c>
      <c r="E84" s="29" t="s">
        <v>167</v>
      </c>
      <c r="F84" s="41">
        <v>-8.9</v>
      </c>
    </row>
    <row r="85" customHeight="true" spans="1:6">
      <c r="A85" s="25">
        <v>32</v>
      </c>
      <c r="B85" s="17" t="s">
        <v>12</v>
      </c>
      <c r="C85" s="24" t="s">
        <v>82</v>
      </c>
      <c r="D85" s="19" t="s">
        <v>168</v>
      </c>
      <c r="E85" s="44" t="s">
        <v>169</v>
      </c>
      <c r="F85" s="41">
        <v>-3.83</v>
      </c>
    </row>
    <row r="86" customHeight="true" spans="1:6">
      <c r="A86" s="25">
        <v>33</v>
      </c>
      <c r="B86" s="20" t="s">
        <v>12</v>
      </c>
      <c r="C86" s="24" t="s">
        <v>82</v>
      </c>
      <c r="D86" s="28" t="s">
        <v>170</v>
      </c>
      <c r="E86" s="40" t="s">
        <v>171</v>
      </c>
      <c r="F86" s="41">
        <v>11.63</v>
      </c>
    </row>
    <row r="87" customHeight="true" spans="1:6">
      <c r="A87" s="25">
        <v>34</v>
      </c>
      <c r="B87" s="20" t="s">
        <v>12</v>
      </c>
      <c r="C87" s="27" t="s">
        <v>82</v>
      </c>
      <c r="D87" s="28" t="s">
        <v>172</v>
      </c>
      <c r="E87" s="23" t="s">
        <v>173</v>
      </c>
      <c r="F87" s="41">
        <v>4.55</v>
      </c>
    </row>
    <row r="88" customHeight="true" spans="1:6">
      <c r="A88" s="25">
        <v>35</v>
      </c>
      <c r="B88" s="17" t="s">
        <v>12</v>
      </c>
      <c r="C88" s="27" t="s">
        <v>82</v>
      </c>
      <c r="D88" s="19" t="s">
        <v>174</v>
      </c>
      <c r="E88" s="40" t="s">
        <v>175</v>
      </c>
      <c r="F88" s="41">
        <v>-17.35</v>
      </c>
    </row>
    <row r="89" customHeight="true" spans="1:6">
      <c r="A89" s="25">
        <v>36</v>
      </c>
      <c r="B89" s="17" t="s">
        <v>12</v>
      </c>
      <c r="C89" s="27" t="s">
        <v>176</v>
      </c>
      <c r="D89" s="28" t="s">
        <v>177</v>
      </c>
      <c r="E89" s="23" t="s">
        <v>108</v>
      </c>
      <c r="F89" s="41">
        <v>-0.33</v>
      </c>
    </row>
    <row r="90" customHeight="true" spans="1:6">
      <c r="A90" s="25">
        <v>37</v>
      </c>
      <c r="B90" s="17" t="s">
        <v>12</v>
      </c>
      <c r="C90" s="24" t="s">
        <v>67</v>
      </c>
      <c r="D90" s="31" t="s">
        <v>178</v>
      </c>
      <c r="E90" s="23" t="s">
        <v>179</v>
      </c>
      <c r="F90" s="41">
        <v>-0.6</v>
      </c>
    </row>
    <row r="91" customHeight="true" spans="1:6">
      <c r="A91" s="25">
        <v>38</v>
      </c>
      <c r="B91" s="17" t="s">
        <v>12</v>
      </c>
      <c r="C91" s="24" t="s">
        <v>67</v>
      </c>
      <c r="D91" s="28" t="s">
        <v>180</v>
      </c>
      <c r="E91" s="40" t="s">
        <v>181</v>
      </c>
      <c r="F91" s="41">
        <v>-1.575</v>
      </c>
    </row>
    <row r="92" customHeight="true" spans="1:6">
      <c r="A92" s="25">
        <v>39</v>
      </c>
      <c r="B92" s="17" t="s">
        <v>12</v>
      </c>
      <c r="C92" s="24" t="s">
        <v>67</v>
      </c>
      <c r="D92" s="28" t="s">
        <v>182</v>
      </c>
      <c r="E92" s="23" t="s">
        <v>183</v>
      </c>
      <c r="F92" s="41">
        <v>-0.7</v>
      </c>
    </row>
    <row r="93" customHeight="true" spans="1:6">
      <c r="A93" s="25">
        <v>40</v>
      </c>
      <c r="B93" s="20" t="s">
        <v>12</v>
      </c>
      <c r="C93" s="24" t="s">
        <v>67</v>
      </c>
      <c r="D93" s="28" t="s">
        <v>68</v>
      </c>
      <c r="E93" s="23" t="s">
        <v>184</v>
      </c>
      <c r="F93" s="41">
        <v>1.17</v>
      </c>
    </row>
    <row r="94" customHeight="true" spans="1:6">
      <c r="A94" s="25">
        <v>41</v>
      </c>
      <c r="B94" s="20" t="s">
        <v>12</v>
      </c>
      <c r="C94" s="24" t="s">
        <v>185</v>
      </c>
      <c r="D94" s="28" t="s">
        <v>186</v>
      </c>
      <c r="E94" s="23" t="s">
        <v>18</v>
      </c>
      <c r="F94" s="41">
        <v>1.175</v>
      </c>
    </row>
    <row r="95" customHeight="true" spans="1:6">
      <c r="A95" s="25">
        <v>42</v>
      </c>
      <c r="B95" s="20" t="s">
        <v>12</v>
      </c>
      <c r="C95" s="24" t="s">
        <v>185</v>
      </c>
      <c r="D95" s="28" t="s">
        <v>187</v>
      </c>
      <c r="E95" s="23" t="s">
        <v>108</v>
      </c>
      <c r="F95" s="41">
        <v>1.125</v>
      </c>
    </row>
    <row r="96" customHeight="true" spans="1:6">
      <c r="A96" s="25">
        <v>43</v>
      </c>
      <c r="B96" s="20" t="s">
        <v>12</v>
      </c>
      <c r="C96" s="45" t="s">
        <v>185</v>
      </c>
      <c r="D96" s="28" t="s">
        <v>188</v>
      </c>
      <c r="E96" s="44" t="s">
        <v>114</v>
      </c>
      <c r="F96" s="41">
        <v>11.59</v>
      </c>
    </row>
    <row r="97" customHeight="true" spans="1:6">
      <c r="A97" s="25">
        <v>44</v>
      </c>
      <c r="B97" s="20" t="s">
        <v>12</v>
      </c>
      <c r="C97" s="30" t="s">
        <v>189</v>
      </c>
      <c r="D97" s="28" t="s">
        <v>190</v>
      </c>
      <c r="E97" s="44" t="s">
        <v>123</v>
      </c>
      <c r="F97" s="41">
        <v>0.6</v>
      </c>
    </row>
    <row r="98" customHeight="true" spans="1:6">
      <c r="A98" s="25">
        <v>45</v>
      </c>
      <c r="B98" s="17" t="s">
        <v>12</v>
      </c>
      <c r="C98" s="30" t="s">
        <v>189</v>
      </c>
      <c r="D98" s="28" t="s">
        <v>191</v>
      </c>
      <c r="E98" s="44" t="s">
        <v>18</v>
      </c>
      <c r="F98" s="41">
        <v>-0.5</v>
      </c>
    </row>
    <row r="99" customHeight="true" spans="1:6">
      <c r="A99" s="25">
        <v>46</v>
      </c>
      <c r="B99" s="17" t="s">
        <v>12</v>
      </c>
      <c r="C99" s="30" t="s">
        <v>189</v>
      </c>
      <c r="D99" s="28" t="s">
        <v>192</v>
      </c>
      <c r="E99" s="40" t="s">
        <v>108</v>
      </c>
      <c r="F99" s="41">
        <v>-6.9</v>
      </c>
    </row>
    <row r="100" customHeight="true" spans="1:6">
      <c r="A100" s="25">
        <v>47</v>
      </c>
      <c r="B100" s="17" t="s">
        <v>12</v>
      </c>
      <c r="C100" s="27" t="s">
        <v>189</v>
      </c>
      <c r="D100" s="28" t="s">
        <v>193</v>
      </c>
      <c r="E100" s="44" t="s">
        <v>114</v>
      </c>
      <c r="F100" s="41">
        <v>-40.54</v>
      </c>
    </row>
    <row r="101" customHeight="true" spans="1:6">
      <c r="A101" s="25">
        <v>48</v>
      </c>
      <c r="B101" s="26" t="s">
        <v>70</v>
      </c>
      <c r="C101" s="27" t="s">
        <v>194</v>
      </c>
      <c r="D101" s="28" t="s">
        <v>195</v>
      </c>
      <c r="E101" s="40" t="s">
        <v>18</v>
      </c>
      <c r="F101" s="41">
        <v>1.32</v>
      </c>
    </row>
    <row r="102" customHeight="true" spans="1:6">
      <c r="A102" s="25">
        <v>49</v>
      </c>
      <c r="B102" s="26" t="s">
        <v>70</v>
      </c>
      <c r="C102" s="27" t="s">
        <v>194</v>
      </c>
      <c r="D102" s="28" t="s">
        <v>196</v>
      </c>
      <c r="E102" s="40" t="s">
        <v>108</v>
      </c>
      <c r="F102" s="41">
        <v>56.751</v>
      </c>
    </row>
    <row r="103" customHeight="true" spans="1:6">
      <c r="A103" s="25">
        <v>50</v>
      </c>
      <c r="B103" s="26" t="s">
        <v>70</v>
      </c>
      <c r="C103" s="27" t="s">
        <v>197</v>
      </c>
      <c r="D103" s="28" t="s">
        <v>198</v>
      </c>
      <c r="E103" s="44" t="s">
        <v>123</v>
      </c>
      <c r="F103" s="41">
        <v>0.6</v>
      </c>
    </row>
    <row r="104" customHeight="true" spans="1:6">
      <c r="A104" s="25">
        <v>51</v>
      </c>
      <c r="B104" s="26" t="s">
        <v>70</v>
      </c>
      <c r="C104" s="27" t="s">
        <v>197</v>
      </c>
      <c r="D104" s="28" t="s">
        <v>199</v>
      </c>
      <c r="E104" s="44" t="s">
        <v>18</v>
      </c>
      <c r="F104" s="41">
        <v>2.925</v>
      </c>
    </row>
    <row r="105" customHeight="true" spans="1:6">
      <c r="A105" s="25">
        <v>52</v>
      </c>
      <c r="B105" s="26" t="s">
        <v>70</v>
      </c>
      <c r="C105" s="27" t="s">
        <v>197</v>
      </c>
      <c r="D105" s="28" t="s">
        <v>200</v>
      </c>
      <c r="E105" s="29" t="s">
        <v>108</v>
      </c>
      <c r="F105" s="41">
        <v>5.135</v>
      </c>
    </row>
    <row r="106" customHeight="true" spans="1:6">
      <c r="A106" s="25">
        <v>53</v>
      </c>
      <c r="B106" s="26" t="s">
        <v>70</v>
      </c>
      <c r="C106" s="27" t="s">
        <v>197</v>
      </c>
      <c r="D106" s="28" t="s">
        <v>201</v>
      </c>
      <c r="E106" s="40" t="s">
        <v>114</v>
      </c>
      <c r="F106" s="41">
        <v>67.915</v>
      </c>
    </row>
    <row r="107" customHeight="true" spans="1:6">
      <c r="A107" s="25">
        <v>54</v>
      </c>
      <c r="B107" s="26" t="s">
        <v>70</v>
      </c>
      <c r="C107" s="27" t="s">
        <v>202</v>
      </c>
      <c r="D107" s="28" t="s">
        <v>203</v>
      </c>
      <c r="E107" s="40" t="s">
        <v>123</v>
      </c>
      <c r="F107" s="41">
        <v>0.6</v>
      </c>
    </row>
    <row r="108" customHeight="true" spans="1:6">
      <c r="A108" s="25">
        <v>55</v>
      </c>
      <c r="B108" s="26" t="s">
        <v>70</v>
      </c>
      <c r="C108" s="30" t="s">
        <v>202</v>
      </c>
      <c r="D108" s="28" t="s">
        <v>204</v>
      </c>
      <c r="E108" s="44" t="s">
        <v>18</v>
      </c>
      <c r="F108" s="41">
        <v>1.26</v>
      </c>
    </row>
    <row r="109" customHeight="true" spans="1:6">
      <c r="A109" s="25">
        <v>56</v>
      </c>
      <c r="B109" s="26" t="s">
        <v>70</v>
      </c>
      <c r="C109" s="30" t="s">
        <v>202</v>
      </c>
      <c r="D109" s="28" t="s">
        <v>205</v>
      </c>
      <c r="E109" s="44" t="s">
        <v>114</v>
      </c>
      <c r="F109" s="41">
        <v>11.655</v>
      </c>
    </row>
    <row r="110" customHeight="true" spans="1:6">
      <c r="A110" s="25">
        <v>57</v>
      </c>
      <c r="B110" s="23" t="s">
        <v>63</v>
      </c>
      <c r="C110" s="30" t="s">
        <v>64</v>
      </c>
      <c r="D110" s="28" t="s">
        <v>206</v>
      </c>
      <c r="E110" s="29" t="s">
        <v>18</v>
      </c>
      <c r="F110" s="41">
        <v>-3.75</v>
      </c>
    </row>
    <row r="111" customHeight="true" spans="1:6">
      <c r="A111" s="25">
        <v>58</v>
      </c>
      <c r="B111" s="23" t="s">
        <v>63</v>
      </c>
      <c r="C111" s="30" t="s">
        <v>64</v>
      </c>
      <c r="D111" s="28" t="s">
        <v>207</v>
      </c>
      <c r="E111" s="44" t="s">
        <v>108</v>
      </c>
      <c r="F111" s="41">
        <v>-3.1</v>
      </c>
    </row>
    <row r="112" customHeight="true" spans="1:6">
      <c r="A112" s="25">
        <v>59</v>
      </c>
      <c r="B112" s="23" t="s">
        <v>31</v>
      </c>
      <c r="C112" s="30" t="s">
        <v>208</v>
      </c>
      <c r="D112" s="28" t="s">
        <v>209</v>
      </c>
      <c r="E112" s="44" t="s">
        <v>18</v>
      </c>
      <c r="F112" s="41">
        <v>-3.9</v>
      </c>
    </row>
    <row r="113" customHeight="true" spans="1:6">
      <c r="A113" s="25">
        <v>60</v>
      </c>
      <c r="B113" s="23" t="s">
        <v>31</v>
      </c>
      <c r="C113" s="30" t="s">
        <v>208</v>
      </c>
      <c r="D113" s="28" t="s">
        <v>210</v>
      </c>
      <c r="E113" s="40" t="s">
        <v>114</v>
      </c>
      <c r="F113" s="41">
        <v>-9</v>
      </c>
    </row>
    <row r="114" customHeight="true" spans="1:6">
      <c r="A114" s="25">
        <v>61</v>
      </c>
      <c r="B114" s="23" t="s">
        <v>31</v>
      </c>
      <c r="C114" s="46" t="s">
        <v>32</v>
      </c>
      <c r="D114" s="28" t="s">
        <v>211</v>
      </c>
      <c r="E114" s="44" t="s">
        <v>212</v>
      </c>
      <c r="F114" s="41">
        <v>-0.411</v>
      </c>
    </row>
    <row r="115" customHeight="true" spans="1:6">
      <c r="A115" s="25">
        <v>62</v>
      </c>
      <c r="B115" s="23" t="s">
        <v>31</v>
      </c>
      <c r="C115" s="46" t="s">
        <v>32</v>
      </c>
      <c r="D115" s="28" t="s">
        <v>213</v>
      </c>
      <c r="E115" s="44" t="s">
        <v>214</v>
      </c>
      <c r="F115" s="41">
        <v>-0.95</v>
      </c>
    </row>
    <row r="116" customHeight="true" spans="1:6">
      <c r="A116" s="25">
        <v>63</v>
      </c>
      <c r="B116" s="17" t="s">
        <v>55</v>
      </c>
      <c r="C116" s="46" t="s">
        <v>55</v>
      </c>
      <c r="D116" s="28" t="s">
        <v>215</v>
      </c>
      <c r="E116" s="29" t="s">
        <v>216</v>
      </c>
      <c r="F116" s="41">
        <v>-1.9</v>
      </c>
    </row>
    <row r="117" customHeight="true" spans="1:6">
      <c r="A117" s="25">
        <v>64</v>
      </c>
      <c r="B117" s="29" t="s">
        <v>55</v>
      </c>
      <c r="C117" s="30" t="s">
        <v>55</v>
      </c>
      <c r="D117" s="28" t="s">
        <v>217</v>
      </c>
      <c r="E117" s="40" t="s">
        <v>218</v>
      </c>
      <c r="F117" s="41">
        <v>-0.63</v>
      </c>
    </row>
    <row r="118" customHeight="true" spans="1:6">
      <c r="A118" s="25">
        <v>65</v>
      </c>
      <c r="B118" s="21" t="s">
        <v>41</v>
      </c>
      <c r="C118" s="30" t="s">
        <v>219</v>
      </c>
      <c r="D118" s="28" t="s">
        <v>220</v>
      </c>
      <c r="E118" s="44" t="s">
        <v>123</v>
      </c>
      <c r="F118" s="41">
        <v>0.6</v>
      </c>
    </row>
    <row r="119" customHeight="true" spans="1:6">
      <c r="A119" s="25">
        <v>66</v>
      </c>
      <c r="B119" s="21" t="s">
        <v>41</v>
      </c>
      <c r="C119" s="30" t="s">
        <v>219</v>
      </c>
      <c r="D119" s="28" t="s">
        <v>221</v>
      </c>
      <c r="E119" s="29" t="s">
        <v>18</v>
      </c>
      <c r="F119" s="41">
        <v>2.775</v>
      </c>
    </row>
    <row r="120" customHeight="true" spans="1:6">
      <c r="A120" s="25">
        <v>67</v>
      </c>
      <c r="B120" s="23" t="s">
        <v>41</v>
      </c>
      <c r="C120" s="27" t="s">
        <v>219</v>
      </c>
      <c r="D120" s="28" t="s">
        <v>222</v>
      </c>
      <c r="E120" s="44" t="s">
        <v>218</v>
      </c>
      <c r="F120" s="41">
        <v>-9.005</v>
      </c>
    </row>
    <row r="121" customHeight="true" spans="1:6">
      <c r="A121" s="25">
        <v>68</v>
      </c>
      <c r="B121" s="21" t="s">
        <v>223</v>
      </c>
      <c r="C121" s="27" t="s">
        <v>224</v>
      </c>
      <c r="D121" s="28" t="s">
        <v>225</v>
      </c>
      <c r="E121" s="44" t="s">
        <v>18</v>
      </c>
      <c r="F121" s="41">
        <v>0.025</v>
      </c>
    </row>
    <row r="122" customHeight="true" spans="1:6">
      <c r="A122" s="25">
        <v>69</v>
      </c>
      <c r="B122" s="23" t="s">
        <v>223</v>
      </c>
      <c r="C122" s="27" t="s">
        <v>224</v>
      </c>
      <c r="D122" s="28" t="s">
        <v>226</v>
      </c>
      <c r="E122" s="40" t="s">
        <v>108</v>
      </c>
      <c r="F122" s="41">
        <v>-5.495</v>
      </c>
    </row>
    <row r="123" customHeight="true" spans="1:6">
      <c r="A123" s="25">
        <v>70</v>
      </c>
      <c r="B123" s="23" t="s">
        <v>223</v>
      </c>
      <c r="C123" s="24" t="s">
        <v>224</v>
      </c>
      <c r="D123" s="28" t="s">
        <v>227</v>
      </c>
      <c r="E123" s="44" t="s">
        <v>114</v>
      </c>
      <c r="F123" s="41">
        <v>-54.315</v>
      </c>
    </row>
    <row r="124" customHeight="true" spans="1:6">
      <c r="A124" s="14" t="s">
        <v>228</v>
      </c>
      <c r="B124" s="15" t="s">
        <v>229</v>
      </c>
      <c r="C124" s="16"/>
      <c r="D124" s="14"/>
      <c r="E124" s="38"/>
      <c r="F124" s="47">
        <v>3.12638803734444e-13</v>
      </c>
    </row>
    <row r="125" customHeight="true" spans="1:6">
      <c r="A125" s="25">
        <v>1</v>
      </c>
      <c r="B125" s="17" t="s">
        <v>12</v>
      </c>
      <c r="C125" s="30" t="s">
        <v>230</v>
      </c>
      <c r="D125" s="28" t="s">
        <v>231</v>
      </c>
      <c r="E125" s="44" t="s">
        <v>232</v>
      </c>
      <c r="F125" s="48">
        <v>-0.1</v>
      </c>
    </row>
    <row r="126" customHeight="true" spans="1:6">
      <c r="A126" s="25">
        <v>2</v>
      </c>
      <c r="B126" s="20" t="s">
        <v>12</v>
      </c>
      <c r="C126" s="30" t="s">
        <v>233</v>
      </c>
      <c r="D126" s="28" t="s">
        <v>234</v>
      </c>
      <c r="E126" s="44" t="s">
        <v>232</v>
      </c>
      <c r="F126" s="48">
        <v>0.1</v>
      </c>
    </row>
    <row r="127" customHeight="true" spans="1:6">
      <c r="A127" s="25">
        <v>3</v>
      </c>
      <c r="B127" s="17" t="s">
        <v>12</v>
      </c>
      <c r="C127" s="30" t="s">
        <v>235</v>
      </c>
      <c r="D127" s="28" t="s">
        <v>236</v>
      </c>
      <c r="E127" s="44" t="s">
        <v>108</v>
      </c>
      <c r="F127" s="48">
        <v>-0.075</v>
      </c>
    </row>
    <row r="128" customHeight="true" spans="1:6">
      <c r="A128" s="25">
        <v>4</v>
      </c>
      <c r="B128" s="20" t="s">
        <v>12</v>
      </c>
      <c r="C128" s="30" t="s">
        <v>237</v>
      </c>
      <c r="D128" s="28" t="s">
        <v>238</v>
      </c>
      <c r="E128" s="44" t="s">
        <v>239</v>
      </c>
      <c r="F128" s="48">
        <v>0.075</v>
      </c>
    </row>
    <row r="129" customHeight="true" spans="1:6">
      <c r="A129" s="49"/>
      <c r="B129" s="50"/>
      <c r="C129" s="51"/>
      <c r="D129" s="52"/>
      <c r="E129" s="54"/>
      <c r="F129" s="55"/>
    </row>
    <row r="130" customHeight="true" spans="2:6">
      <c r="B130" s="53"/>
      <c r="C130" s="2"/>
      <c r="F130" s="56"/>
    </row>
    <row r="131" customHeight="true" spans="2:2">
      <c r="B131" s="53"/>
    </row>
    <row r="132" customHeight="true" spans="2:2">
      <c r="B132" s="53"/>
    </row>
    <row r="145" s="2" customFormat="true" customHeight="true" spans="1:6">
      <c r="A145" s="1"/>
      <c r="B145" s="1"/>
      <c r="C145"/>
      <c r="D145" s="3"/>
      <c r="E145" s="4"/>
      <c r="F145" s="5"/>
    </row>
    <row r="146" s="2" customFormat="true" customHeight="true" spans="1:6">
      <c r="A146" s="1"/>
      <c r="B146" s="1"/>
      <c r="C146"/>
      <c r="D146" s="3"/>
      <c r="E146" s="4"/>
      <c r="F146" s="5"/>
    </row>
  </sheetData>
  <autoFilter ref="A7:F129">
    <extLst/>
  </autoFilter>
  <mergeCells count="1">
    <mergeCell ref="A2:F2"/>
  </mergeCells>
  <printOptions horizontalCentered="true"/>
  <pageMargins left="0.511811023622047" right="0.511811023622047" top="0.551181102362205" bottom="0.551181102362205" header="0.511811023622047" footer="0.31496062992126"/>
  <pageSetup paperSize="9" scale="83" fitToHeight="0" orientation="landscape"/>
  <headerFooter>
    <oddFooter>&amp;C第 &amp;P 页，共 &amp;N 页</oddFooter>
  </headerFooter>
  <rowBreaks count="1" manualBreakCount="1">
    <brk id="1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2018-06-05T11:28:00Z</dcterms:created>
  <cp:lastPrinted>2025-12-18T22:49:00Z</cp:lastPrinted>
  <dcterms:modified xsi:type="dcterms:W3CDTF">2025-12-22T17:39:07Z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6A2B2464AE024725925951671BC0CFFD</vt:lpwstr>
  </property>
</Properties>
</file>